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05" windowWidth="15750" windowHeight="9210" activeTab="0"/>
  </bookViews>
  <sheets>
    <sheet name="inscriptions" sheetId="1" r:id="rId1"/>
  </sheets>
  <definedNames/>
  <calcPr fullCalcOnLoad="1"/>
</workbook>
</file>

<file path=xl/sharedStrings.xml><?xml version="1.0" encoding="utf-8"?>
<sst xmlns="http://schemas.openxmlformats.org/spreadsheetml/2006/main" count="413" uniqueCount="260">
  <si>
    <t>NOM</t>
  </si>
  <si>
    <t>Cat *</t>
  </si>
  <si>
    <t>PRÉNOM</t>
  </si>
  <si>
    <t>ÉTABLISSEMENT SCOLAIRE</t>
  </si>
  <si>
    <t>COMMUNE</t>
  </si>
  <si>
    <t>LE MOAL</t>
  </si>
  <si>
    <t>Gwennolé</t>
  </si>
  <si>
    <t>CL</t>
  </si>
  <si>
    <t>USARCH</t>
  </si>
  <si>
    <t>Laurène</t>
  </si>
  <si>
    <t>CM2</t>
  </si>
  <si>
    <t>Comité</t>
  </si>
  <si>
    <t>ORTEGA</t>
  </si>
  <si>
    <t>Léo</t>
  </si>
  <si>
    <t>VANNIER</t>
  </si>
  <si>
    <t>Flavie</t>
  </si>
  <si>
    <t>Collège de Kerdurand</t>
  </si>
  <si>
    <t>École élémentaire P. et M. Curie</t>
  </si>
  <si>
    <t xml:space="preserve">LODAY </t>
  </si>
  <si>
    <t>Yoann</t>
  </si>
  <si>
    <t>St Lambert des Bois</t>
  </si>
  <si>
    <t>GALLO</t>
  </si>
  <si>
    <t>Maya</t>
  </si>
  <si>
    <t>Montrouge</t>
  </si>
  <si>
    <t>ROUX</t>
  </si>
  <si>
    <t>Clément</t>
  </si>
  <si>
    <t>CARDONA</t>
  </si>
  <si>
    <t>Mathis</t>
  </si>
  <si>
    <t>CM1</t>
  </si>
  <si>
    <t>MOISSET</t>
  </si>
  <si>
    <t>Charles</t>
  </si>
  <si>
    <t>CARTELLA</t>
  </si>
  <si>
    <t>Marie-Lou</t>
  </si>
  <si>
    <t>Collège F. Mistral</t>
  </si>
  <si>
    <t>ROCA</t>
  </si>
  <si>
    <t>Giovan</t>
  </si>
  <si>
    <t>Collège G. Brassens</t>
  </si>
  <si>
    <t>GERARD</t>
  </si>
  <si>
    <t>Maxence</t>
  </si>
  <si>
    <t>Nogent sur Marne</t>
  </si>
  <si>
    <t>CHOMIENNE</t>
  </si>
  <si>
    <t>Adrien</t>
  </si>
  <si>
    <t>Montgeron</t>
  </si>
  <si>
    <t>AUTUGELLE</t>
  </si>
  <si>
    <t>Robin</t>
  </si>
  <si>
    <t>Fontenay Sous Bois</t>
  </si>
  <si>
    <t>MOHAMED RIBET</t>
  </si>
  <si>
    <t>Sarah</t>
  </si>
  <si>
    <t>Palaiseau</t>
  </si>
  <si>
    <t>TENGUE</t>
  </si>
  <si>
    <t>Lucie</t>
  </si>
  <si>
    <t>Noiseau</t>
  </si>
  <si>
    <t>NEMORIN</t>
  </si>
  <si>
    <t>Emilie</t>
  </si>
  <si>
    <t>Boussy saint Antoine</t>
  </si>
  <si>
    <t xml:space="preserve">GUILLET </t>
  </si>
  <si>
    <t>Clémence</t>
  </si>
  <si>
    <t>Courtry</t>
  </si>
  <si>
    <t>PAPELARD</t>
  </si>
  <si>
    <t>Charline</t>
  </si>
  <si>
    <t>Bouleurs</t>
  </si>
  <si>
    <t>LE BOURGEOIS</t>
  </si>
  <si>
    <t>Maxime</t>
  </si>
  <si>
    <t>Fontenay sous Bois</t>
  </si>
  <si>
    <t>TRONET</t>
  </si>
  <si>
    <t>Eglantine</t>
  </si>
  <si>
    <t>RAVAZ</t>
  </si>
  <si>
    <t>Manon</t>
  </si>
  <si>
    <t>Cesson</t>
  </si>
  <si>
    <t>GERMAIN</t>
  </si>
  <si>
    <t>Guillaume</t>
  </si>
  <si>
    <t>HUET</t>
  </si>
  <si>
    <t>Elisa</t>
  </si>
  <si>
    <t>Champcueil</t>
  </si>
  <si>
    <t xml:space="preserve">MARDRUS </t>
  </si>
  <si>
    <t>Chelles</t>
  </si>
  <si>
    <t>S Bretagne</t>
  </si>
  <si>
    <t>C Bourgogne</t>
  </si>
  <si>
    <t>I Languedoc</t>
  </si>
  <si>
    <t>V Sud-francilien</t>
  </si>
  <si>
    <t>GUICHARD</t>
  </si>
  <si>
    <t>Matthieu</t>
  </si>
  <si>
    <t>LAMBALOT</t>
  </si>
  <si>
    <t>Charlène</t>
  </si>
  <si>
    <t>KAID</t>
  </si>
  <si>
    <t>Nadia</t>
  </si>
  <si>
    <t>PARADINAS</t>
  </si>
  <si>
    <t>Corentin</t>
  </si>
  <si>
    <t>X Limousin-Périgord</t>
  </si>
  <si>
    <t>W Auvergne</t>
  </si>
  <si>
    <t>Chamalières</t>
  </si>
  <si>
    <t>DELALANDE</t>
  </si>
  <si>
    <t>Martin</t>
  </si>
  <si>
    <t>Olivia</t>
  </si>
  <si>
    <t xml:space="preserve">BATARDIÈRE </t>
  </si>
  <si>
    <t>D Pays de la Loire</t>
  </si>
  <si>
    <t>Baptiste</t>
  </si>
  <si>
    <t>VIAU</t>
  </si>
  <si>
    <t>Marcé</t>
  </si>
  <si>
    <t>Damien</t>
  </si>
  <si>
    <t>RIANDIÈRE</t>
  </si>
  <si>
    <t>Sablé sur Sarthe</t>
  </si>
  <si>
    <t>Kylian</t>
  </si>
  <si>
    <t>CONNAN</t>
  </si>
  <si>
    <t>Florent</t>
  </si>
  <si>
    <t>MIREY</t>
  </si>
  <si>
    <t>Solesmes</t>
  </si>
  <si>
    <t>G Flandres</t>
  </si>
  <si>
    <t>BRETON</t>
  </si>
  <si>
    <t>Marine</t>
  </si>
  <si>
    <t>CE2</t>
  </si>
  <si>
    <t>LAINE</t>
  </si>
  <si>
    <t>Lilian</t>
  </si>
  <si>
    <t>WATTELIER</t>
  </si>
  <si>
    <t>ANCOT</t>
  </si>
  <si>
    <t>BIGNON</t>
  </si>
  <si>
    <t>Tristan</t>
  </si>
  <si>
    <t>JANIN</t>
  </si>
  <si>
    <t>Mathieu</t>
  </si>
  <si>
    <t>FRERE</t>
  </si>
  <si>
    <t>Andréa</t>
  </si>
  <si>
    <t>Collège du Parc</t>
  </si>
  <si>
    <t>R Franche-Comté</t>
  </si>
  <si>
    <t>CHAMPAVERT</t>
  </si>
  <si>
    <t>Alex</t>
  </si>
  <si>
    <t>TROVATINI</t>
  </si>
  <si>
    <t>Rémi</t>
  </si>
  <si>
    <t>LORA RUNCO</t>
  </si>
  <si>
    <t>Léa</t>
  </si>
  <si>
    <t>F Dauphiné-Savoie</t>
  </si>
  <si>
    <t>LATORRE</t>
  </si>
  <si>
    <t>Ludovic</t>
  </si>
  <si>
    <t>SCHULDIENER</t>
  </si>
  <si>
    <t>Lucas</t>
  </si>
  <si>
    <t>COTIS</t>
  </si>
  <si>
    <t>Mattéo</t>
  </si>
  <si>
    <t>Marie</t>
  </si>
  <si>
    <t>BOHM</t>
  </si>
  <si>
    <t>Juliette</t>
  </si>
  <si>
    <t>POLENOR</t>
  </si>
  <si>
    <t>T Aquitaine</t>
  </si>
  <si>
    <t>M Normandie</t>
  </si>
  <si>
    <t>MARCELLIN</t>
  </si>
  <si>
    <t>Dieppe</t>
  </si>
  <si>
    <t>CHEVALIER</t>
  </si>
  <si>
    <t>Marina</t>
  </si>
  <si>
    <t>MOREAU</t>
  </si>
  <si>
    <t>Mathurine</t>
  </si>
  <si>
    <t>TORRES</t>
  </si>
  <si>
    <t>Carla</t>
  </si>
  <si>
    <t>FARRUGIA</t>
  </si>
  <si>
    <t>MUNIER</t>
  </si>
  <si>
    <t>Romain</t>
  </si>
  <si>
    <t>GALLEN</t>
  </si>
  <si>
    <t>Perrine</t>
  </si>
  <si>
    <t>LELOUP</t>
  </si>
  <si>
    <t>Héline</t>
  </si>
  <si>
    <t>Collège George Sand</t>
  </si>
  <si>
    <t>P Val-de-Loire</t>
  </si>
  <si>
    <t>BASTARD ROSSET</t>
  </si>
  <si>
    <t>Thomas</t>
  </si>
  <si>
    <t>St Germain en Laye</t>
  </si>
  <si>
    <t xml:space="preserve">DE BRAUWERE </t>
  </si>
  <si>
    <t>St Cloud</t>
  </si>
  <si>
    <t xml:space="preserve">LOYER </t>
  </si>
  <si>
    <t>Anne Gaelle</t>
  </si>
  <si>
    <t>Meudon</t>
  </si>
  <si>
    <t>École primaire Paul Emile Victor</t>
  </si>
  <si>
    <t>BUCHER</t>
  </si>
  <si>
    <t>Pauline</t>
  </si>
  <si>
    <t>TRAN</t>
  </si>
  <si>
    <t>A Alsace</t>
  </si>
  <si>
    <t>Marckolsheim</t>
  </si>
  <si>
    <t>Collège J.J. Waltz</t>
  </si>
  <si>
    <t>École Le Pré</t>
  </si>
  <si>
    <t>École Publique</t>
  </si>
  <si>
    <t>École du Muraillon</t>
  </si>
  <si>
    <t>École des Neigeos</t>
  </si>
  <si>
    <t>École Saint-Lambert</t>
  </si>
  <si>
    <t>École Renaudel A</t>
  </si>
  <si>
    <t>École Jean Moulin</t>
  </si>
  <si>
    <t>École du Centre</t>
  </si>
  <si>
    <t>École Jules Ferry</t>
  </si>
  <si>
    <t>École Primaire</t>
  </si>
  <si>
    <t>École Jean Petit</t>
  </si>
  <si>
    <t>École du Grand Tamaris</t>
  </si>
  <si>
    <t>École La Providence</t>
  </si>
  <si>
    <t>École primaire publique</t>
  </si>
  <si>
    <t>École Gaston Percheron</t>
  </si>
  <si>
    <t>École Jean Desjoyeaux</t>
  </si>
  <si>
    <t>École des Chaprais</t>
  </si>
  <si>
    <t>École primaire publique Idékia</t>
  </si>
  <si>
    <t>École primaire publique Capsus</t>
  </si>
  <si>
    <t xml:space="preserve">École primaire publique    </t>
  </si>
  <si>
    <t>École Edouard Herriot</t>
  </si>
  <si>
    <t>École Souza Mendes</t>
  </si>
  <si>
    <t>École élémentaire publique</t>
  </si>
  <si>
    <t>École Joliot Curie</t>
  </si>
  <si>
    <t>École Gatinot</t>
  </si>
  <si>
    <t>École Jean Jaurès</t>
  </si>
  <si>
    <t>École Elémentaire</t>
  </si>
  <si>
    <t>École Jules Verne</t>
  </si>
  <si>
    <t>École Primaire Jules Vallès</t>
  </si>
  <si>
    <t>École Lefèvre</t>
  </si>
  <si>
    <t>École Val de Beauté</t>
  </si>
  <si>
    <t>Collège Olympes de Gouges</t>
  </si>
  <si>
    <t>Collège Gasnier Guy</t>
  </si>
  <si>
    <t>Collège Jean Racine</t>
  </si>
  <si>
    <t>École Saint-Aquilin</t>
  </si>
  <si>
    <t>École Frenet</t>
  </si>
  <si>
    <t>Mulhouse</t>
  </si>
  <si>
    <t>Cosne-Cours-sur-Loire</t>
  </si>
  <si>
    <t>St Georges-sur-Loire</t>
  </si>
  <si>
    <t>Seynod</t>
  </si>
  <si>
    <t>Mouvaux</t>
  </si>
  <si>
    <t>Pérenchies</t>
  </si>
  <si>
    <t>Wervicq-Sud</t>
  </si>
  <si>
    <t>Lunel</t>
  </si>
  <si>
    <t>Lattes</t>
  </si>
  <si>
    <t>Catllar</t>
  </si>
  <si>
    <t>Prades</t>
  </si>
  <si>
    <t>Amboise</t>
  </si>
  <si>
    <t>Avord</t>
  </si>
  <si>
    <t>Nohant-en-Goût</t>
  </si>
  <si>
    <t>La Ferté Imbault</t>
  </si>
  <si>
    <t>Suèvres</t>
  </si>
  <si>
    <t>Bletterans</t>
  </si>
  <si>
    <t>Besançon</t>
  </si>
  <si>
    <t>Beaufort</t>
  </si>
  <si>
    <t>Riantec</t>
  </si>
  <si>
    <t>Ustaritz</t>
  </si>
  <si>
    <t>Andernos</t>
  </si>
  <si>
    <t>Buzy</t>
  </si>
  <si>
    <t>Pessac</t>
  </si>
  <si>
    <t>Bordeaux</t>
  </si>
  <si>
    <t>Lanne en Barétous</t>
  </si>
  <si>
    <t>Meilhac</t>
  </si>
  <si>
    <t>Montagrier</t>
  </si>
  <si>
    <t>Brive</t>
  </si>
  <si>
    <t>Génis</t>
  </si>
  <si>
    <t>École Saint-Exupéry</t>
  </si>
  <si>
    <t>École Sainte Marie</t>
  </si>
  <si>
    <t>École Pasteur</t>
  </si>
  <si>
    <t>H Paris IDF Ouest</t>
  </si>
  <si>
    <t>Total</t>
  </si>
  <si>
    <t>MAURIANGE</t>
  </si>
  <si>
    <t>Itzel</t>
  </si>
  <si>
    <t>NIZON</t>
  </si>
  <si>
    <t>GUELPA</t>
  </si>
  <si>
    <t>Cusset</t>
  </si>
  <si>
    <t>École Notre Dame</t>
  </si>
  <si>
    <t>NT</t>
  </si>
  <si>
    <t>Collège Choiseul</t>
  </si>
  <si>
    <t>École La Nerac</t>
  </si>
  <si>
    <t>Margot</t>
  </si>
  <si>
    <t>Partie 1</t>
  </si>
  <si>
    <t>Partie 2</t>
  </si>
  <si>
    <t>AUDOUARD</t>
  </si>
  <si>
    <t>Matthias</t>
  </si>
  <si>
    <t>SAINT CLOUD - FINALE NATIONALE - 9 JUIN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</si>
</sst>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F&quot;_-;\-* #,##0.00\ &quot;F&quot;_-;_-* &quot;-&quot;??\ &quot;F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rebuchet MS"/>
      <family val="2"/>
    </font>
    <font>
      <sz val="18"/>
      <color indexed="8"/>
      <name val="Trebuchet MS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rebuchet MS"/>
      <family val="2"/>
    </font>
    <font>
      <sz val="11"/>
      <color theme="1"/>
      <name val="Arial"/>
      <family val="2"/>
    </font>
    <font>
      <sz val="18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21" xfId="0" applyFont="1" applyBorder="1" applyAlignment="1">
      <alignment/>
    </xf>
    <xf numFmtId="0" fontId="43" fillId="0" borderId="12" xfId="0" applyFont="1" applyBorder="1" applyAlignment="1">
      <alignment horizontal="left"/>
    </xf>
    <xf numFmtId="0" fontId="42" fillId="0" borderId="12" xfId="0" applyFont="1" applyFill="1" applyBorder="1" applyAlignment="1">
      <alignment/>
    </xf>
    <xf numFmtId="0" fontId="42" fillId="0" borderId="12" xfId="0" applyFont="1" applyFill="1" applyBorder="1" applyAlignment="1">
      <alignment horizontal="left"/>
    </xf>
    <xf numFmtId="0" fontId="42" fillId="0" borderId="22" xfId="0" applyFont="1" applyFill="1" applyBorder="1" applyAlignment="1">
      <alignment horizontal="left"/>
    </xf>
    <xf numFmtId="0" fontId="42" fillId="0" borderId="22" xfId="0" applyFont="1" applyFill="1" applyBorder="1" applyAlignment="1">
      <alignment/>
    </xf>
    <xf numFmtId="0" fontId="42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A71" sqref="A71"/>
    </sheetView>
  </sheetViews>
  <sheetFormatPr defaultColWidth="11.57421875" defaultRowHeight="15"/>
  <cols>
    <col min="1" max="1" width="3.7109375" style="6" bestFit="1" customWidth="1"/>
    <col min="2" max="2" width="20.28125" style="6" bestFit="1" customWidth="1"/>
    <col min="3" max="3" width="17.57421875" style="6" bestFit="1" customWidth="1"/>
    <col min="4" max="4" width="12.140625" style="6" bestFit="1" customWidth="1"/>
    <col min="5" max="5" width="5.8515625" style="5" bestFit="1" customWidth="1"/>
    <col min="6" max="6" width="32.8515625" style="6" bestFit="1" customWidth="1"/>
    <col min="7" max="7" width="22.421875" style="6" bestFit="1" customWidth="1"/>
    <col min="8" max="9" width="8.57421875" style="6" bestFit="1" customWidth="1"/>
    <col min="10" max="10" width="5.8515625" style="6" bestFit="1" customWidth="1"/>
    <col min="11" max="11" width="23.00390625" style="6" customWidth="1"/>
    <col min="12" max="16384" width="11.57421875" style="6" customWidth="1"/>
  </cols>
  <sheetData>
    <row r="1" spans="1:10" ht="24" thickBot="1">
      <c r="A1" s="29" t="s">
        <v>259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5" customHeight="1" thickBot="1">
      <c r="A2" s="7" t="s">
        <v>251</v>
      </c>
      <c r="B2" s="8" t="s">
        <v>11</v>
      </c>
      <c r="C2" s="1" t="s">
        <v>0</v>
      </c>
      <c r="D2" s="1" t="s">
        <v>2</v>
      </c>
      <c r="E2" s="1" t="s">
        <v>1</v>
      </c>
      <c r="F2" s="9" t="s">
        <v>3</v>
      </c>
      <c r="G2" s="9" t="s">
        <v>4</v>
      </c>
      <c r="H2" s="10" t="s">
        <v>255</v>
      </c>
      <c r="I2" s="10" t="s">
        <v>256</v>
      </c>
      <c r="J2" s="11" t="s">
        <v>244</v>
      </c>
    </row>
    <row r="3" spans="1:10" ht="15" customHeight="1">
      <c r="A3" s="12">
        <v>1</v>
      </c>
      <c r="B3" s="13" t="s">
        <v>243</v>
      </c>
      <c r="C3" s="14" t="s">
        <v>18</v>
      </c>
      <c r="D3" s="14" t="s">
        <v>19</v>
      </c>
      <c r="E3" s="2" t="s">
        <v>10</v>
      </c>
      <c r="F3" s="14" t="s">
        <v>178</v>
      </c>
      <c r="G3" s="15" t="s">
        <v>20</v>
      </c>
      <c r="H3" s="14">
        <v>322</v>
      </c>
      <c r="I3" s="14">
        <v>491</v>
      </c>
      <c r="J3" s="14">
        <f aca="true" t="shared" si="0" ref="J3:J34">SUM(H3:I3)</f>
        <v>813</v>
      </c>
    </row>
    <row r="4" spans="1:10" ht="15" customHeight="1">
      <c r="A4" s="16">
        <v>2</v>
      </c>
      <c r="B4" s="17" t="s">
        <v>78</v>
      </c>
      <c r="C4" s="18" t="s">
        <v>26</v>
      </c>
      <c r="D4" s="18" t="s">
        <v>27</v>
      </c>
      <c r="E4" s="3" t="s">
        <v>28</v>
      </c>
      <c r="F4" s="18" t="s">
        <v>183</v>
      </c>
      <c r="G4" s="19" t="s">
        <v>219</v>
      </c>
      <c r="H4" s="18">
        <v>364</v>
      </c>
      <c r="I4" s="18">
        <v>422</v>
      </c>
      <c r="J4" s="18">
        <f t="shared" si="0"/>
        <v>786</v>
      </c>
    </row>
    <row r="5" spans="1:10" ht="15" customHeight="1">
      <c r="A5" s="16">
        <v>3</v>
      </c>
      <c r="B5" s="17" t="s">
        <v>79</v>
      </c>
      <c r="C5" s="18" t="s">
        <v>37</v>
      </c>
      <c r="D5" s="18" t="s">
        <v>38</v>
      </c>
      <c r="E5" s="3" t="s">
        <v>10</v>
      </c>
      <c r="F5" s="18" t="s">
        <v>204</v>
      </c>
      <c r="G5" s="19" t="s">
        <v>39</v>
      </c>
      <c r="H5" s="18">
        <v>340</v>
      </c>
      <c r="I5" s="18">
        <v>438</v>
      </c>
      <c r="J5" s="18">
        <f t="shared" si="0"/>
        <v>778</v>
      </c>
    </row>
    <row r="6" spans="1:10" ht="15" customHeight="1">
      <c r="A6" s="16">
        <v>3</v>
      </c>
      <c r="B6" s="20" t="s">
        <v>107</v>
      </c>
      <c r="C6" s="18" t="s">
        <v>111</v>
      </c>
      <c r="D6" s="18" t="s">
        <v>112</v>
      </c>
      <c r="E6" s="3" t="s">
        <v>10</v>
      </c>
      <c r="F6" s="18" t="s">
        <v>241</v>
      </c>
      <c r="G6" s="19" t="s">
        <v>215</v>
      </c>
      <c r="H6" s="18">
        <v>357</v>
      </c>
      <c r="I6" s="18">
        <v>421</v>
      </c>
      <c r="J6" s="18">
        <f t="shared" si="0"/>
        <v>778</v>
      </c>
    </row>
    <row r="7" spans="1:10" ht="15" customHeight="1">
      <c r="A7" s="16">
        <v>5</v>
      </c>
      <c r="B7" s="20" t="s">
        <v>158</v>
      </c>
      <c r="C7" s="18" t="s">
        <v>153</v>
      </c>
      <c r="D7" s="18" t="s">
        <v>154</v>
      </c>
      <c r="E7" s="3" t="s">
        <v>7</v>
      </c>
      <c r="F7" s="18" t="s">
        <v>252</v>
      </c>
      <c r="G7" s="19" t="s">
        <v>221</v>
      </c>
      <c r="H7" s="18">
        <v>399</v>
      </c>
      <c r="I7" s="18">
        <v>376</v>
      </c>
      <c r="J7" s="18">
        <f t="shared" si="0"/>
        <v>775</v>
      </c>
    </row>
    <row r="8" spans="1:10" ht="15" customHeight="1">
      <c r="A8" s="16">
        <v>6</v>
      </c>
      <c r="B8" s="20" t="s">
        <v>122</v>
      </c>
      <c r="C8" s="18" t="s">
        <v>117</v>
      </c>
      <c r="D8" s="18" t="s">
        <v>118</v>
      </c>
      <c r="E8" s="3" t="s">
        <v>28</v>
      </c>
      <c r="F8" s="18" t="s">
        <v>190</v>
      </c>
      <c r="G8" s="19" t="s">
        <v>227</v>
      </c>
      <c r="H8" s="18">
        <v>330</v>
      </c>
      <c r="I8" s="18">
        <v>422</v>
      </c>
      <c r="J8" s="18">
        <f t="shared" si="0"/>
        <v>752</v>
      </c>
    </row>
    <row r="9" spans="1:10" ht="15" customHeight="1">
      <c r="A9" s="16">
        <v>7</v>
      </c>
      <c r="B9" s="17" t="s">
        <v>79</v>
      </c>
      <c r="C9" s="18" t="s">
        <v>71</v>
      </c>
      <c r="D9" s="18" t="s">
        <v>72</v>
      </c>
      <c r="E9" s="4" t="s">
        <v>7</v>
      </c>
      <c r="F9" s="21" t="s">
        <v>205</v>
      </c>
      <c r="G9" s="19" t="s">
        <v>73</v>
      </c>
      <c r="H9" s="18">
        <v>289</v>
      </c>
      <c r="I9" s="18">
        <v>426</v>
      </c>
      <c r="J9" s="18">
        <f t="shared" si="0"/>
        <v>715</v>
      </c>
    </row>
    <row r="10" spans="1:10" ht="15" customHeight="1">
      <c r="A10" s="16">
        <v>8</v>
      </c>
      <c r="B10" s="20" t="s">
        <v>107</v>
      </c>
      <c r="C10" s="18" t="s">
        <v>114</v>
      </c>
      <c r="D10" s="18" t="s">
        <v>258</v>
      </c>
      <c r="E10" s="3" t="s">
        <v>10</v>
      </c>
      <c r="F10" s="18" t="s">
        <v>242</v>
      </c>
      <c r="G10" s="19" t="s">
        <v>216</v>
      </c>
      <c r="H10" s="18">
        <v>256</v>
      </c>
      <c r="I10" s="18">
        <v>452</v>
      </c>
      <c r="J10" s="18">
        <f t="shared" si="0"/>
        <v>708</v>
      </c>
    </row>
    <row r="11" spans="1:10" ht="15" customHeight="1">
      <c r="A11" s="16">
        <v>9</v>
      </c>
      <c r="B11" s="22" t="s">
        <v>171</v>
      </c>
      <c r="C11" s="23" t="s">
        <v>170</v>
      </c>
      <c r="D11" s="18" t="s">
        <v>53</v>
      </c>
      <c r="E11" s="3" t="s">
        <v>10</v>
      </c>
      <c r="F11" s="18" t="s">
        <v>209</v>
      </c>
      <c r="G11" s="19" t="s">
        <v>210</v>
      </c>
      <c r="H11" s="18">
        <v>331</v>
      </c>
      <c r="I11" s="18">
        <v>374</v>
      </c>
      <c r="J11" s="18">
        <f t="shared" si="0"/>
        <v>705</v>
      </c>
    </row>
    <row r="12" spans="1:10" ht="15" customHeight="1">
      <c r="A12" s="16">
        <v>10</v>
      </c>
      <c r="B12" s="20" t="s">
        <v>95</v>
      </c>
      <c r="C12" s="24" t="s">
        <v>94</v>
      </c>
      <c r="D12" s="24" t="s">
        <v>93</v>
      </c>
      <c r="E12" s="4" t="s">
        <v>7</v>
      </c>
      <c r="F12" s="25" t="s">
        <v>207</v>
      </c>
      <c r="G12" s="26" t="s">
        <v>212</v>
      </c>
      <c r="H12" s="18">
        <v>287</v>
      </c>
      <c r="I12" s="18">
        <v>405</v>
      </c>
      <c r="J12" s="18">
        <f t="shared" si="0"/>
        <v>692</v>
      </c>
    </row>
    <row r="13" spans="1:10" ht="15" customHeight="1">
      <c r="A13" s="16">
        <v>11</v>
      </c>
      <c r="B13" s="17" t="s">
        <v>77</v>
      </c>
      <c r="C13" s="18" t="s">
        <v>14</v>
      </c>
      <c r="D13" s="18" t="s">
        <v>15</v>
      </c>
      <c r="E13" s="3" t="s">
        <v>10</v>
      </c>
      <c r="F13" s="18" t="s">
        <v>17</v>
      </c>
      <c r="G13" s="19" t="s">
        <v>211</v>
      </c>
      <c r="H13" s="18">
        <v>270</v>
      </c>
      <c r="I13" s="18">
        <v>401</v>
      </c>
      <c r="J13" s="18">
        <f t="shared" si="0"/>
        <v>671</v>
      </c>
    </row>
    <row r="14" spans="1:10" ht="15" customHeight="1">
      <c r="A14" s="16">
        <v>12</v>
      </c>
      <c r="B14" s="17" t="s">
        <v>88</v>
      </c>
      <c r="C14" s="18" t="s">
        <v>82</v>
      </c>
      <c r="D14" s="18" t="s">
        <v>83</v>
      </c>
      <c r="E14" s="3" t="s">
        <v>10</v>
      </c>
      <c r="F14" s="18" t="s">
        <v>183</v>
      </c>
      <c r="G14" s="19" t="s">
        <v>237</v>
      </c>
      <c r="H14" s="18">
        <v>216</v>
      </c>
      <c r="I14" s="18">
        <v>451</v>
      </c>
      <c r="J14" s="18">
        <f t="shared" si="0"/>
        <v>667</v>
      </c>
    </row>
    <row r="15" spans="1:10" ht="15" customHeight="1">
      <c r="A15" s="16">
        <v>13</v>
      </c>
      <c r="B15" s="20" t="s">
        <v>95</v>
      </c>
      <c r="C15" s="24" t="s">
        <v>97</v>
      </c>
      <c r="D15" s="24" t="s">
        <v>96</v>
      </c>
      <c r="E15" s="4" t="s">
        <v>10</v>
      </c>
      <c r="F15" s="24" t="s">
        <v>175</v>
      </c>
      <c r="G15" s="27" t="s">
        <v>98</v>
      </c>
      <c r="H15" s="18">
        <v>306</v>
      </c>
      <c r="I15" s="18">
        <v>336</v>
      </c>
      <c r="J15" s="18">
        <f t="shared" si="0"/>
        <v>642</v>
      </c>
    </row>
    <row r="16" spans="1:10" ht="15" customHeight="1">
      <c r="A16" s="16">
        <v>14</v>
      </c>
      <c r="B16" s="17" t="s">
        <v>79</v>
      </c>
      <c r="C16" s="18" t="s">
        <v>58</v>
      </c>
      <c r="D16" s="18" t="s">
        <v>59</v>
      </c>
      <c r="E16" s="3" t="s">
        <v>10</v>
      </c>
      <c r="F16" s="21" t="s">
        <v>200</v>
      </c>
      <c r="G16" s="19" t="s">
        <v>60</v>
      </c>
      <c r="H16" s="18">
        <v>330</v>
      </c>
      <c r="I16" s="18">
        <v>303</v>
      </c>
      <c r="J16" s="18">
        <f t="shared" si="0"/>
        <v>633</v>
      </c>
    </row>
    <row r="17" spans="1:10" ht="15" customHeight="1">
      <c r="A17" s="16">
        <v>15</v>
      </c>
      <c r="B17" s="20" t="s">
        <v>129</v>
      </c>
      <c r="C17" s="18" t="s">
        <v>123</v>
      </c>
      <c r="D17" s="18" t="s">
        <v>124</v>
      </c>
      <c r="E17" s="3" t="s">
        <v>10</v>
      </c>
      <c r="F17" s="18" t="s">
        <v>176</v>
      </c>
      <c r="G17" s="19" t="s">
        <v>213</v>
      </c>
      <c r="H17" s="18">
        <v>316</v>
      </c>
      <c r="I17" s="18">
        <v>304</v>
      </c>
      <c r="J17" s="18">
        <f t="shared" si="0"/>
        <v>620</v>
      </c>
    </row>
    <row r="18" spans="1:10" ht="15" customHeight="1">
      <c r="A18" s="16">
        <v>16</v>
      </c>
      <c r="B18" s="20" t="s">
        <v>89</v>
      </c>
      <c r="C18" s="18" t="s">
        <v>248</v>
      </c>
      <c r="D18" s="18" t="s">
        <v>99</v>
      </c>
      <c r="E18" s="3" t="s">
        <v>28</v>
      </c>
      <c r="F18" s="18" t="s">
        <v>250</v>
      </c>
      <c r="G18" s="19" t="s">
        <v>249</v>
      </c>
      <c r="H18" s="18">
        <v>293</v>
      </c>
      <c r="I18" s="18">
        <v>311</v>
      </c>
      <c r="J18" s="18">
        <f t="shared" si="0"/>
        <v>604</v>
      </c>
    </row>
    <row r="19" spans="1:10" ht="15" customHeight="1">
      <c r="A19" s="16">
        <v>17</v>
      </c>
      <c r="B19" s="17" t="s">
        <v>79</v>
      </c>
      <c r="C19" s="18" t="s">
        <v>40</v>
      </c>
      <c r="D19" s="18" t="s">
        <v>41</v>
      </c>
      <c r="E19" s="3" t="s">
        <v>10</v>
      </c>
      <c r="F19" s="18" t="s">
        <v>198</v>
      </c>
      <c r="G19" s="19" t="s">
        <v>42</v>
      </c>
      <c r="H19" s="18">
        <v>150</v>
      </c>
      <c r="I19" s="18">
        <v>444</v>
      </c>
      <c r="J19" s="18">
        <f t="shared" si="0"/>
        <v>594</v>
      </c>
    </row>
    <row r="20" spans="1:10" ht="15" customHeight="1">
      <c r="A20" s="16">
        <v>18</v>
      </c>
      <c r="B20" s="17" t="s">
        <v>78</v>
      </c>
      <c r="C20" s="18" t="s">
        <v>24</v>
      </c>
      <c r="D20" s="18" t="s">
        <v>25</v>
      </c>
      <c r="E20" s="3" t="s">
        <v>10</v>
      </c>
      <c r="F20" s="18" t="s">
        <v>184</v>
      </c>
      <c r="G20" s="19" t="s">
        <v>220</v>
      </c>
      <c r="H20" s="18">
        <v>245</v>
      </c>
      <c r="I20" s="18">
        <v>348</v>
      </c>
      <c r="J20" s="18">
        <f t="shared" si="0"/>
        <v>593</v>
      </c>
    </row>
    <row r="21" spans="1:10" ht="15" customHeight="1">
      <c r="A21" s="16">
        <v>19</v>
      </c>
      <c r="B21" s="17" t="s">
        <v>243</v>
      </c>
      <c r="C21" s="18" t="s">
        <v>159</v>
      </c>
      <c r="D21" s="18" t="s">
        <v>160</v>
      </c>
      <c r="E21" s="3" t="s">
        <v>28</v>
      </c>
      <c r="F21" s="18" t="s">
        <v>180</v>
      </c>
      <c r="G21" s="19" t="s">
        <v>161</v>
      </c>
      <c r="H21" s="18">
        <v>221</v>
      </c>
      <c r="I21" s="18">
        <v>366</v>
      </c>
      <c r="J21" s="18">
        <f t="shared" si="0"/>
        <v>587</v>
      </c>
    </row>
    <row r="22" spans="1:10" ht="15" customHeight="1">
      <c r="A22" s="16">
        <v>19</v>
      </c>
      <c r="B22" s="17" t="s">
        <v>88</v>
      </c>
      <c r="C22" s="18" t="s">
        <v>84</v>
      </c>
      <c r="D22" s="18" t="s">
        <v>85</v>
      </c>
      <c r="E22" s="3" t="s">
        <v>10</v>
      </c>
      <c r="F22" s="18" t="s">
        <v>202</v>
      </c>
      <c r="G22" s="19" t="s">
        <v>238</v>
      </c>
      <c r="H22" s="18">
        <v>252</v>
      </c>
      <c r="I22" s="18">
        <v>335</v>
      </c>
      <c r="J22" s="18">
        <f t="shared" si="0"/>
        <v>587</v>
      </c>
    </row>
    <row r="23" spans="1:10" ht="15" customHeight="1">
      <c r="A23" s="16">
        <v>19</v>
      </c>
      <c r="B23" s="17" t="s">
        <v>79</v>
      </c>
      <c r="C23" s="18" t="s">
        <v>52</v>
      </c>
      <c r="D23" s="18" t="s">
        <v>53</v>
      </c>
      <c r="E23" s="3" t="s">
        <v>10</v>
      </c>
      <c r="F23" s="21" t="s">
        <v>253</v>
      </c>
      <c r="G23" s="19" t="s">
        <v>54</v>
      </c>
      <c r="H23" s="18">
        <v>248</v>
      </c>
      <c r="I23" s="18">
        <v>339</v>
      </c>
      <c r="J23" s="18">
        <f t="shared" si="0"/>
        <v>587</v>
      </c>
    </row>
    <row r="24" spans="1:10" ht="15" customHeight="1">
      <c r="A24" s="16">
        <v>22</v>
      </c>
      <c r="B24" s="20" t="s">
        <v>140</v>
      </c>
      <c r="C24" s="18" t="s">
        <v>257</v>
      </c>
      <c r="D24" s="18" t="s">
        <v>136</v>
      </c>
      <c r="E24" s="3" t="s">
        <v>10</v>
      </c>
      <c r="F24" s="18" t="s">
        <v>195</v>
      </c>
      <c r="G24" s="19" t="s">
        <v>234</v>
      </c>
      <c r="H24" s="18">
        <v>314</v>
      </c>
      <c r="I24" s="18">
        <v>270</v>
      </c>
      <c r="J24" s="18">
        <f t="shared" si="0"/>
        <v>584</v>
      </c>
    </row>
    <row r="25" spans="1:10" ht="15" customHeight="1">
      <c r="A25" s="16">
        <v>23</v>
      </c>
      <c r="B25" s="17" t="s">
        <v>79</v>
      </c>
      <c r="C25" s="18" t="s">
        <v>245</v>
      </c>
      <c r="D25" s="18" t="s">
        <v>246</v>
      </c>
      <c r="E25" s="3" t="s">
        <v>7</v>
      </c>
      <c r="F25" s="18" t="s">
        <v>206</v>
      </c>
      <c r="G25" s="19" t="s">
        <v>75</v>
      </c>
      <c r="H25" s="18">
        <v>216</v>
      </c>
      <c r="I25" s="18">
        <v>367</v>
      </c>
      <c r="J25" s="18">
        <f t="shared" si="0"/>
        <v>583</v>
      </c>
    </row>
    <row r="26" spans="1:10" ht="15" customHeight="1">
      <c r="A26" s="16">
        <v>24</v>
      </c>
      <c r="B26" s="20" t="s">
        <v>89</v>
      </c>
      <c r="C26" s="18" t="s">
        <v>91</v>
      </c>
      <c r="D26" s="18" t="s">
        <v>92</v>
      </c>
      <c r="E26" s="3" t="s">
        <v>10</v>
      </c>
      <c r="F26" s="18" t="s">
        <v>182</v>
      </c>
      <c r="G26" s="19" t="s">
        <v>90</v>
      </c>
      <c r="H26" s="18">
        <v>336</v>
      </c>
      <c r="I26" s="18">
        <v>246</v>
      </c>
      <c r="J26" s="18">
        <f t="shared" si="0"/>
        <v>582</v>
      </c>
    </row>
    <row r="27" spans="1:10" ht="15" customHeight="1">
      <c r="A27" s="16">
        <v>25</v>
      </c>
      <c r="B27" s="20" t="s">
        <v>107</v>
      </c>
      <c r="C27" s="18" t="s">
        <v>108</v>
      </c>
      <c r="D27" s="18" t="s">
        <v>109</v>
      </c>
      <c r="E27" s="3" t="s">
        <v>110</v>
      </c>
      <c r="F27" s="18" t="s">
        <v>240</v>
      </c>
      <c r="G27" s="19" t="s">
        <v>214</v>
      </c>
      <c r="H27" s="18">
        <v>275</v>
      </c>
      <c r="I27" s="18">
        <v>306</v>
      </c>
      <c r="J27" s="18">
        <f t="shared" si="0"/>
        <v>581</v>
      </c>
    </row>
    <row r="28" spans="1:10" ht="15" customHeight="1">
      <c r="A28" s="16">
        <v>26</v>
      </c>
      <c r="B28" s="17" t="s">
        <v>88</v>
      </c>
      <c r="C28" s="18" t="s">
        <v>80</v>
      </c>
      <c r="D28" s="18" t="s">
        <v>81</v>
      </c>
      <c r="E28" s="3" t="s">
        <v>10</v>
      </c>
      <c r="F28" s="18" t="s">
        <v>183</v>
      </c>
      <c r="G28" s="19" t="s">
        <v>236</v>
      </c>
      <c r="H28" s="18">
        <v>201</v>
      </c>
      <c r="I28" s="18">
        <v>366</v>
      </c>
      <c r="J28" s="18">
        <f t="shared" si="0"/>
        <v>567</v>
      </c>
    </row>
    <row r="29" spans="1:10" ht="15" customHeight="1">
      <c r="A29" s="16">
        <v>26</v>
      </c>
      <c r="B29" s="20" t="s">
        <v>95</v>
      </c>
      <c r="C29" s="24" t="s">
        <v>105</v>
      </c>
      <c r="D29" s="24" t="s">
        <v>104</v>
      </c>
      <c r="E29" s="4" t="s">
        <v>110</v>
      </c>
      <c r="F29" s="25" t="s">
        <v>208</v>
      </c>
      <c r="G29" s="26" t="s">
        <v>106</v>
      </c>
      <c r="H29" s="18">
        <v>214</v>
      </c>
      <c r="I29" s="18">
        <v>353</v>
      </c>
      <c r="J29" s="18">
        <f t="shared" si="0"/>
        <v>567</v>
      </c>
    </row>
    <row r="30" spans="1:10" ht="15" customHeight="1">
      <c r="A30" s="16">
        <v>28</v>
      </c>
      <c r="B30" s="17" t="s">
        <v>79</v>
      </c>
      <c r="C30" s="18" t="s">
        <v>43</v>
      </c>
      <c r="D30" s="18" t="s">
        <v>44</v>
      </c>
      <c r="E30" s="3" t="s">
        <v>10</v>
      </c>
      <c r="F30" s="18" t="s">
        <v>242</v>
      </c>
      <c r="G30" s="19" t="s">
        <v>45</v>
      </c>
      <c r="H30" s="18">
        <v>194</v>
      </c>
      <c r="I30" s="18">
        <v>366</v>
      </c>
      <c r="J30" s="18">
        <f t="shared" si="0"/>
        <v>560</v>
      </c>
    </row>
    <row r="31" spans="1:10" ht="15" customHeight="1">
      <c r="A31" s="16">
        <v>29</v>
      </c>
      <c r="B31" s="17" t="s">
        <v>78</v>
      </c>
      <c r="C31" s="18" t="s">
        <v>34</v>
      </c>
      <c r="D31" s="18" t="s">
        <v>35</v>
      </c>
      <c r="E31" s="3" t="s">
        <v>7</v>
      </c>
      <c r="F31" s="18" t="s">
        <v>36</v>
      </c>
      <c r="G31" s="19" t="s">
        <v>218</v>
      </c>
      <c r="H31" s="18">
        <v>248</v>
      </c>
      <c r="I31" s="18">
        <v>308</v>
      </c>
      <c r="J31" s="18">
        <f t="shared" si="0"/>
        <v>556</v>
      </c>
    </row>
    <row r="32" spans="1:10" ht="15" customHeight="1">
      <c r="A32" s="16">
        <v>30</v>
      </c>
      <c r="B32" s="20" t="s">
        <v>158</v>
      </c>
      <c r="C32" s="18" t="s">
        <v>151</v>
      </c>
      <c r="D32" s="18" t="s">
        <v>152</v>
      </c>
      <c r="E32" s="3" t="s">
        <v>10</v>
      </c>
      <c r="F32" s="18" t="s">
        <v>189</v>
      </c>
      <c r="G32" s="19" t="s">
        <v>225</v>
      </c>
      <c r="H32" s="18">
        <v>277</v>
      </c>
      <c r="I32" s="18">
        <v>273</v>
      </c>
      <c r="J32" s="18">
        <f t="shared" si="0"/>
        <v>550</v>
      </c>
    </row>
    <row r="33" spans="1:10" ht="15" customHeight="1">
      <c r="A33" s="16">
        <v>30</v>
      </c>
      <c r="B33" s="17" t="s">
        <v>79</v>
      </c>
      <c r="C33" s="18" t="s">
        <v>49</v>
      </c>
      <c r="D33" s="18" t="s">
        <v>50</v>
      </c>
      <c r="E33" s="3" t="s">
        <v>10</v>
      </c>
      <c r="F33" s="21" t="s">
        <v>199</v>
      </c>
      <c r="G33" s="19" t="s">
        <v>51</v>
      </c>
      <c r="H33" s="18">
        <v>178</v>
      </c>
      <c r="I33" s="18">
        <v>372</v>
      </c>
      <c r="J33" s="18">
        <f t="shared" si="0"/>
        <v>550</v>
      </c>
    </row>
    <row r="34" spans="1:10" ht="15" customHeight="1">
      <c r="A34" s="16">
        <v>32</v>
      </c>
      <c r="B34" s="20" t="s">
        <v>140</v>
      </c>
      <c r="C34" s="18" t="s">
        <v>132</v>
      </c>
      <c r="D34" s="18" t="s">
        <v>133</v>
      </c>
      <c r="E34" s="3" t="s">
        <v>10</v>
      </c>
      <c r="F34" s="18" t="s">
        <v>194</v>
      </c>
      <c r="G34" s="19" t="s">
        <v>233</v>
      </c>
      <c r="H34" s="18">
        <v>260</v>
      </c>
      <c r="I34" s="18">
        <v>281</v>
      </c>
      <c r="J34" s="18">
        <f t="shared" si="0"/>
        <v>541</v>
      </c>
    </row>
    <row r="35" spans="1:10" ht="15" customHeight="1">
      <c r="A35" s="16">
        <v>33</v>
      </c>
      <c r="B35" s="22" t="s">
        <v>171</v>
      </c>
      <c r="C35" s="18" t="s">
        <v>168</v>
      </c>
      <c r="D35" s="18" t="s">
        <v>169</v>
      </c>
      <c r="E35" s="3" t="s">
        <v>7</v>
      </c>
      <c r="F35" s="18" t="s">
        <v>173</v>
      </c>
      <c r="G35" s="19" t="s">
        <v>172</v>
      </c>
      <c r="H35" s="18">
        <v>255</v>
      </c>
      <c r="I35" s="18">
        <v>284</v>
      </c>
      <c r="J35" s="18">
        <f aca="true" t="shared" si="1" ref="J35:J66">SUM(H35:I35)</f>
        <v>539</v>
      </c>
    </row>
    <row r="36" spans="1:10" ht="15" customHeight="1">
      <c r="A36" s="16">
        <v>34</v>
      </c>
      <c r="B36" s="20" t="s">
        <v>107</v>
      </c>
      <c r="C36" s="18" t="s">
        <v>113</v>
      </c>
      <c r="D36" s="18" t="s">
        <v>254</v>
      </c>
      <c r="E36" s="3" t="s">
        <v>28</v>
      </c>
      <c r="F36" s="18" t="s">
        <v>241</v>
      </c>
      <c r="G36" s="19" t="s">
        <v>215</v>
      </c>
      <c r="H36" s="18">
        <v>159</v>
      </c>
      <c r="I36" s="18">
        <v>370</v>
      </c>
      <c r="J36" s="18">
        <f t="shared" si="1"/>
        <v>529</v>
      </c>
    </row>
    <row r="37" spans="1:10" ht="15" customHeight="1">
      <c r="A37" s="16">
        <v>35</v>
      </c>
      <c r="B37" s="20" t="s">
        <v>141</v>
      </c>
      <c r="C37" s="18" t="s">
        <v>142</v>
      </c>
      <c r="D37" s="18" t="s">
        <v>50</v>
      </c>
      <c r="E37" s="3" t="s">
        <v>10</v>
      </c>
      <c r="F37" s="18" t="s">
        <v>186</v>
      </c>
      <c r="G37" s="19" t="s">
        <v>143</v>
      </c>
      <c r="H37" s="18">
        <v>229</v>
      </c>
      <c r="I37" s="18">
        <v>295</v>
      </c>
      <c r="J37" s="18">
        <f t="shared" si="1"/>
        <v>524</v>
      </c>
    </row>
    <row r="38" spans="1:10" ht="15" customHeight="1">
      <c r="A38" s="16">
        <v>36</v>
      </c>
      <c r="B38" s="20" t="s">
        <v>129</v>
      </c>
      <c r="C38" s="18" t="s">
        <v>125</v>
      </c>
      <c r="D38" s="18" t="s">
        <v>126</v>
      </c>
      <c r="E38" s="3" t="s">
        <v>10</v>
      </c>
      <c r="F38" s="18" t="s">
        <v>176</v>
      </c>
      <c r="G38" s="19" t="s">
        <v>213</v>
      </c>
      <c r="H38" s="18">
        <v>265</v>
      </c>
      <c r="I38" s="18">
        <v>246</v>
      </c>
      <c r="J38" s="18">
        <f t="shared" si="1"/>
        <v>511</v>
      </c>
    </row>
    <row r="39" spans="1:10" ht="15" customHeight="1">
      <c r="A39" s="16">
        <v>37</v>
      </c>
      <c r="B39" s="17" t="s">
        <v>76</v>
      </c>
      <c r="C39" s="18" t="s">
        <v>8</v>
      </c>
      <c r="D39" s="18" t="s">
        <v>9</v>
      </c>
      <c r="E39" s="3" t="s">
        <v>10</v>
      </c>
      <c r="F39" s="18" t="s">
        <v>167</v>
      </c>
      <c r="G39" s="19" t="s">
        <v>229</v>
      </c>
      <c r="H39" s="18">
        <v>259</v>
      </c>
      <c r="I39" s="18">
        <v>251</v>
      </c>
      <c r="J39" s="18">
        <f t="shared" si="1"/>
        <v>510</v>
      </c>
    </row>
    <row r="40" spans="1:10" ht="15" customHeight="1">
      <c r="A40" s="16">
        <v>38</v>
      </c>
      <c r="B40" s="17" t="s">
        <v>79</v>
      </c>
      <c r="C40" s="18" t="s">
        <v>46</v>
      </c>
      <c r="D40" s="18" t="s">
        <v>47</v>
      </c>
      <c r="E40" s="3" t="s">
        <v>28</v>
      </c>
      <c r="F40" s="21" t="s">
        <v>197</v>
      </c>
      <c r="G40" s="19" t="s">
        <v>48</v>
      </c>
      <c r="H40" s="18">
        <v>273</v>
      </c>
      <c r="I40" s="18">
        <v>234</v>
      </c>
      <c r="J40" s="18">
        <f t="shared" si="1"/>
        <v>507</v>
      </c>
    </row>
    <row r="41" spans="1:10" ht="15" customHeight="1">
      <c r="A41" s="16">
        <v>39</v>
      </c>
      <c r="B41" s="17" t="s">
        <v>79</v>
      </c>
      <c r="C41" s="18" t="s">
        <v>74</v>
      </c>
      <c r="D41" s="18" t="s">
        <v>70</v>
      </c>
      <c r="E41" s="4" t="s">
        <v>7</v>
      </c>
      <c r="F41" s="18" t="s">
        <v>206</v>
      </c>
      <c r="G41" s="19" t="s">
        <v>75</v>
      </c>
      <c r="H41" s="18">
        <v>263</v>
      </c>
      <c r="I41" s="18">
        <v>242</v>
      </c>
      <c r="J41" s="18">
        <f t="shared" si="1"/>
        <v>505</v>
      </c>
    </row>
    <row r="42" spans="1:10" ht="15" customHeight="1">
      <c r="A42" s="16">
        <v>40</v>
      </c>
      <c r="B42" s="17" t="s">
        <v>79</v>
      </c>
      <c r="C42" s="18" t="s">
        <v>66</v>
      </c>
      <c r="D42" s="18" t="s">
        <v>67</v>
      </c>
      <c r="E42" s="3" t="s">
        <v>10</v>
      </c>
      <c r="F42" s="21" t="s">
        <v>198</v>
      </c>
      <c r="G42" s="19" t="s">
        <v>42</v>
      </c>
      <c r="H42" s="18">
        <v>220</v>
      </c>
      <c r="I42" s="18">
        <v>283</v>
      </c>
      <c r="J42" s="18">
        <f t="shared" si="1"/>
        <v>503</v>
      </c>
    </row>
    <row r="43" spans="1:10" ht="15" customHeight="1">
      <c r="A43" s="16">
        <v>41</v>
      </c>
      <c r="B43" s="20" t="s">
        <v>89</v>
      </c>
      <c r="C43" s="18" t="s">
        <v>247</v>
      </c>
      <c r="D43" s="18" t="s">
        <v>92</v>
      </c>
      <c r="E43" s="3" t="s">
        <v>28</v>
      </c>
      <c r="F43" s="18" t="s">
        <v>182</v>
      </c>
      <c r="G43" s="19" t="s">
        <v>90</v>
      </c>
      <c r="H43" s="18">
        <v>196</v>
      </c>
      <c r="I43" s="18">
        <v>303</v>
      </c>
      <c r="J43" s="18">
        <f t="shared" si="1"/>
        <v>499</v>
      </c>
    </row>
    <row r="44" spans="1:10" ht="15" customHeight="1">
      <c r="A44" s="16">
        <v>42</v>
      </c>
      <c r="B44" s="17" t="s">
        <v>79</v>
      </c>
      <c r="C44" s="18" t="s">
        <v>61</v>
      </c>
      <c r="D44" s="18" t="s">
        <v>62</v>
      </c>
      <c r="E44" s="3" t="s">
        <v>10</v>
      </c>
      <c r="F44" s="21" t="s">
        <v>242</v>
      </c>
      <c r="G44" s="19" t="s">
        <v>63</v>
      </c>
      <c r="H44" s="18">
        <v>227</v>
      </c>
      <c r="I44" s="18">
        <v>262</v>
      </c>
      <c r="J44" s="18">
        <f t="shared" si="1"/>
        <v>489</v>
      </c>
    </row>
    <row r="45" spans="1:10" ht="15" customHeight="1">
      <c r="A45" s="16">
        <v>42</v>
      </c>
      <c r="B45" s="17" t="s">
        <v>243</v>
      </c>
      <c r="C45" s="18" t="s">
        <v>164</v>
      </c>
      <c r="D45" s="18" t="s">
        <v>165</v>
      </c>
      <c r="E45" s="3" t="s">
        <v>10</v>
      </c>
      <c r="F45" s="18" t="s">
        <v>182</v>
      </c>
      <c r="G45" s="19" t="s">
        <v>166</v>
      </c>
      <c r="H45" s="18">
        <v>170</v>
      </c>
      <c r="I45" s="18">
        <v>319</v>
      </c>
      <c r="J45" s="18">
        <f t="shared" si="1"/>
        <v>489</v>
      </c>
    </row>
    <row r="46" spans="1:10" ht="15" customHeight="1">
      <c r="A46" s="16">
        <v>44</v>
      </c>
      <c r="B46" s="20" t="s">
        <v>140</v>
      </c>
      <c r="C46" s="18" t="s">
        <v>137</v>
      </c>
      <c r="D46" s="18" t="s">
        <v>138</v>
      </c>
      <c r="E46" s="3" t="s">
        <v>10</v>
      </c>
      <c r="F46" s="18" t="s">
        <v>196</v>
      </c>
      <c r="G46" s="19" t="s">
        <v>235</v>
      </c>
      <c r="H46" s="18">
        <v>263</v>
      </c>
      <c r="I46" s="18">
        <v>223</v>
      </c>
      <c r="J46" s="18">
        <f t="shared" si="1"/>
        <v>486</v>
      </c>
    </row>
    <row r="47" spans="1:10" ht="15" customHeight="1">
      <c r="A47" s="16">
        <v>45</v>
      </c>
      <c r="B47" s="17" t="s">
        <v>78</v>
      </c>
      <c r="C47" s="18" t="s">
        <v>29</v>
      </c>
      <c r="D47" s="18" t="s">
        <v>30</v>
      </c>
      <c r="E47" s="3" t="s">
        <v>10</v>
      </c>
      <c r="F47" s="18" t="s">
        <v>185</v>
      </c>
      <c r="G47" s="19" t="s">
        <v>218</v>
      </c>
      <c r="H47" s="18">
        <v>223</v>
      </c>
      <c r="I47" s="18">
        <v>258</v>
      </c>
      <c r="J47" s="18">
        <f t="shared" si="1"/>
        <v>481</v>
      </c>
    </row>
    <row r="48" spans="1:10" ht="15" customHeight="1">
      <c r="A48" s="16">
        <v>46</v>
      </c>
      <c r="B48" s="20" t="s">
        <v>158</v>
      </c>
      <c r="C48" s="18" t="s">
        <v>146</v>
      </c>
      <c r="D48" s="18" t="s">
        <v>147</v>
      </c>
      <c r="E48" s="3" t="s">
        <v>10</v>
      </c>
      <c r="F48" s="18" t="s">
        <v>188</v>
      </c>
      <c r="G48" s="19" t="s">
        <v>224</v>
      </c>
      <c r="H48" s="18">
        <v>222</v>
      </c>
      <c r="I48" s="18">
        <v>251</v>
      </c>
      <c r="J48" s="18">
        <f t="shared" si="1"/>
        <v>473</v>
      </c>
    </row>
    <row r="49" spans="1:10" ht="15" customHeight="1">
      <c r="A49" s="16">
        <v>47</v>
      </c>
      <c r="B49" s="17" t="s">
        <v>79</v>
      </c>
      <c r="C49" s="18" t="s">
        <v>69</v>
      </c>
      <c r="D49" s="18" t="s">
        <v>70</v>
      </c>
      <c r="E49" s="3" t="s">
        <v>10</v>
      </c>
      <c r="F49" s="21" t="s">
        <v>203</v>
      </c>
      <c r="G49" s="19" t="s">
        <v>57</v>
      </c>
      <c r="H49" s="18">
        <v>217</v>
      </c>
      <c r="I49" s="18">
        <v>255</v>
      </c>
      <c r="J49" s="18">
        <f t="shared" si="1"/>
        <v>472</v>
      </c>
    </row>
    <row r="50" spans="1:10" ht="15" customHeight="1">
      <c r="A50" s="16">
        <v>48</v>
      </c>
      <c r="B50" s="17" t="s">
        <v>76</v>
      </c>
      <c r="C50" s="18" t="s">
        <v>5</v>
      </c>
      <c r="D50" s="18" t="s">
        <v>6</v>
      </c>
      <c r="E50" s="3" t="s">
        <v>7</v>
      </c>
      <c r="F50" s="18" t="s">
        <v>16</v>
      </c>
      <c r="G50" s="19" t="s">
        <v>229</v>
      </c>
      <c r="H50" s="18">
        <v>158</v>
      </c>
      <c r="I50" s="18">
        <v>309</v>
      </c>
      <c r="J50" s="18">
        <f t="shared" si="1"/>
        <v>467</v>
      </c>
    </row>
    <row r="51" spans="1:10" ht="15" customHeight="1">
      <c r="A51" s="16">
        <v>49</v>
      </c>
      <c r="B51" s="17" t="s">
        <v>78</v>
      </c>
      <c r="C51" s="18" t="s">
        <v>31</v>
      </c>
      <c r="D51" s="18" t="s">
        <v>32</v>
      </c>
      <c r="E51" s="3" t="s">
        <v>7</v>
      </c>
      <c r="F51" s="18" t="s">
        <v>33</v>
      </c>
      <c r="G51" s="19" t="s">
        <v>217</v>
      </c>
      <c r="H51" s="18">
        <v>258</v>
      </c>
      <c r="I51" s="18">
        <v>204</v>
      </c>
      <c r="J51" s="18">
        <f t="shared" si="1"/>
        <v>462</v>
      </c>
    </row>
    <row r="52" spans="1:10" ht="15" customHeight="1">
      <c r="A52" s="16">
        <v>50</v>
      </c>
      <c r="B52" s="17" t="s">
        <v>79</v>
      </c>
      <c r="C52" s="18" t="s">
        <v>55</v>
      </c>
      <c r="D52" s="18" t="s">
        <v>56</v>
      </c>
      <c r="E52" s="3" t="s">
        <v>10</v>
      </c>
      <c r="F52" s="21" t="s">
        <v>203</v>
      </c>
      <c r="G52" s="19" t="s">
        <v>57</v>
      </c>
      <c r="H52" s="18">
        <v>264</v>
      </c>
      <c r="I52" s="18">
        <v>191</v>
      </c>
      <c r="J52" s="18">
        <f t="shared" si="1"/>
        <v>455</v>
      </c>
    </row>
    <row r="53" spans="1:10" ht="15" customHeight="1">
      <c r="A53" s="16">
        <v>51</v>
      </c>
      <c r="B53" s="17" t="s">
        <v>79</v>
      </c>
      <c r="C53" s="18" t="s">
        <v>64</v>
      </c>
      <c r="D53" s="18" t="s">
        <v>65</v>
      </c>
      <c r="E53" s="3" t="s">
        <v>10</v>
      </c>
      <c r="F53" s="21" t="s">
        <v>198</v>
      </c>
      <c r="G53" s="19" t="s">
        <v>42</v>
      </c>
      <c r="H53" s="18">
        <v>169</v>
      </c>
      <c r="I53" s="18">
        <v>279</v>
      </c>
      <c r="J53" s="18">
        <f t="shared" si="1"/>
        <v>448</v>
      </c>
    </row>
    <row r="54" spans="1:10" ht="15" customHeight="1">
      <c r="A54" s="16">
        <v>52</v>
      </c>
      <c r="B54" s="17" t="s">
        <v>88</v>
      </c>
      <c r="C54" s="18" t="s">
        <v>86</v>
      </c>
      <c r="D54" s="18" t="s">
        <v>87</v>
      </c>
      <c r="E54" s="3" t="s">
        <v>10</v>
      </c>
      <c r="F54" s="18" t="s">
        <v>183</v>
      </c>
      <c r="G54" s="19" t="s">
        <v>239</v>
      </c>
      <c r="H54" s="18">
        <v>175</v>
      </c>
      <c r="I54" s="18">
        <v>252</v>
      </c>
      <c r="J54" s="18">
        <f t="shared" si="1"/>
        <v>427</v>
      </c>
    </row>
    <row r="55" spans="1:10" ht="15" customHeight="1">
      <c r="A55" s="16">
        <v>53</v>
      </c>
      <c r="B55" s="20" t="s">
        <v>140</v>
      </c>
      <c r="C55" s="18" t="s">
        <v>134</v>
      </c>
      <c r="D55" s="18" t="s">
        <v>135</v>
      </c>
      <c r="E55" s="3" t="s">
        <v>110</v>
      </c>
      <c r="F55" s="18" t="s">
        <v>191</v>
      </c>
      <c r="G55" s="19" t="s">
        <v>230</v>
      </c>
      <c r="H55" s="18">
        <v>248</v>
      </c>
      <c r="I55" s="18">
        <v>178</v>
      </c>
      <c r="J55" s="18">
        <f t="shared" si="1"/>
        <v>426</v>
      </c>
    </row>
    <row r="56" spans="1:10" ht="15" customHeight="1">
      <c r="A56" s="16">
        <v>54</v>
      </c>
      <c r="B56" s="20" t="s">
        <v>140</v>
      </c>
      <c r="C56" s="18" t="s">
        <v>139</v>
      </c>
      <c r="D56" s="18" t="s">
        <v>96</v>
      </c>
      <c r="E56" s="3" t="s">
        <v>28</v>
      </c>
      <c r="F56" s="18" t="s">
        <v>192</v>
      </c>
      <c r="G56" s="19" t="s">
        <v>231</v>
      </c>
      <c r="H56" s="18">
        <v>204</v>
      </c>
      <c r="I56" s="18">
        <v>203</v>
      </c>
      <c r="J56" s="18">
        <f t="shared" si="1"/>
        <v>407</v>
      </c>
    </row>
    <row r="57" spans="1:10" ht="15" customHeight="1">
      <c r="A57" s="16">
        <v>55</v>
      </c>
      <c r="B57" s="17" t="s">
        <v>243</v>
      </c>
      <c r="C57" s="18" t="s">
        <v>21</v>
      </c>
      <c r="D57" s="18" t="s">
        <v>22</v>
      </c>
      <c r="E57" s="3" t="s">
        <v>10</v>
      </c>
      <c r="F57" s="18" t="s">
        <v>179</v>
      </c>
      <c r="G57" s="19" t="s">
        <v>23</v>
      </c>
      <c r="H57" s="18">
        <v>140</v>
      </c>
      <c r="I57" s="18">
        <v>265</v>
      </c>
      <c r="J57" s="18">
        <f t="shared" si="1"/>
        <v>405</v>
      </c>
    </row>
    <row r="58" spans="1:10" ht="15" customHeight="1">
      <c r="A58" s="16">
        <v>56</v>
      </c>
      <c r="B58" s="20" t="s">
        <v>122</v>
      </c>
      <c r="C58" s="18" t="s">
        <v>115</v>
      </c>
      <c r="D58" s="18" t="s">
        <v>116</v>
      </c>
      <c r="E58" s="3" t="s">
        <v>10</v>
      </c>
      <c r="F58" s="18" t="s">
        <v>183</v>
      </c>
      <c r="G58" s="19" t="s">
        <v>228</v>
      </c>
      <c r="H58" s="18">
        <v>243</v>
      </c>
      <c r="I58" s="18">
        <v>150</v>
      </c>
      <c r="J58" s="18">
        <f t="shared" si="1"/>
        <v>393</v>
      </c>
    </row>
    <row r="59" spans="1:10" ht="15" customHeight="1">
      <c r="A59" s="16">
        <v>57</v>
      </c>
      <c r="B59" s="20" t="s">
        <v>122</v>
      </c>
      <c r="C59" s="18" t="s">
        <v>119</v>
      </c>
      <c r="D59" s="18" t="s">
        <v>120</v>
      </c>
      <c r="E59" s="3" t="s">
        <v>7</v>
      </c>
      <c r="F59" s="18" t="s">
        <v>121</v>
      </c>
      <c r="G59" s="19" t="s">
        <v>226</v>
      </c>
      <c r="H59" s="18">
        <v>144</v>
      </c>
      <c r="I59" s="18">
        <v>243</v>
      </c>
      <c r="J59" s="18">
        <f t="shared" si="1"/>
        <v>387</v>
      </c>
    </row>
    <row r="60" spans="1:10" ht="15" customHeight="1">
      <c r="A60" s="16">
        <v>58</v>
      </c>
      <c r="B60" s="20" t="s">
        <v>158</v>
      </c>
      <c r="C60" s="18" t="s">
        <v>144</v>
      </c>
      <c r="D60" s="18" t="s">
        <v>145</v>
      </c>
      <c r="E60" s="3" t="s">
        <v>10</v>
      </c>
      <c r="F60" s="18" t="s">
        <v>187</v>
      </c>
      <c r="G60" s="19" t="s">
        <v>223</v>
      </c>
      <c r="H60" s="18">
        <v>161</v>
      </c>
      <c r="I60" s="18">
        <v>222</v>
      </c>
      <c r="J60" s="18">
        <f t="shared" si="1"/>
        <v>383</v>
      </c>
    </row>
    <row r="61" spans="1:10" ht="15" customHeight="1">
      <c r="A61" s="16">
        <v>59</v>
      </c>
      <c r="B61" s="20" t="s">
        <v>158</v>
      </c>
      <c r="C61" s="18" t="s">
        <v>150</v>
      </c>
      <c r="D61" s="18" t="s">
        <v>136</v>
      </c>
      <c r="E61" s="3" t="s">
        <v>10</v>
      </c>
      <c r="F61" s="18" t="s">
        <v>188</v>
      </c>
      <c r="G61" s="19" t="s">
        <v>224</v>
      </c>
      <c r="H61" s="18">
        <v>175</v>
      </c>
      <c r="I61" s="18">
        <v>191</v>
      </c>
      <c r="J61" s="18">
        <f t="shared" si="1"/>
        <v>366</v>
      </c>
    </row>
    <row r="62" spans="1:10" ht="15" customHeight="1">
      <c r="A62" s="16">
        <v>60</v>
      </c>
      <c r="B62" s="20" t="s">
        <v>129</v>
      </c>
      <c r="C62" s="18" t="s">
        <v>127</v>
      </c>
      <c r="D62" s="18" t="s">
        <v>128</v>
      </c>
      <c r="E62" s="3" t="s">
        <v>10</v>
      </c>
      <c r="F62" s="18" t="s">
        <v>177</v>
      </c>
      <c r="G62" s="19" t="s">
        <v>213</v>
      </c>
      <c r="H62" s="18">
        <v>139</v>
      </c>
      <c r="I62" s="18">
        <v>223</v>
      </c>
      <c r="J62" s="18">
        <f t="shared" si="1"/>
        <v>362</v>
      </c>
    </row>
    <row r="63" spans="1:10" ht="15" customHeight="1">
      <c r="A63" s="16">
        <v>61</v>
      </c>
      <c r="B63" s="17" t="s">
        <v>79</v>
      </c>
      <c r="C63" s="18" t="s">
        <v>12</v>
      </c>
      <c r="D63" s="18" t="s">
        <v>13</v>
      </c>
      <c r="E63" s="3" t="s">
        <v>10</v>
      </c>
      <c r="F63" s="21" t="s">
        <v>201</v>
      </c>
      <c r="G63" s="19" t="s">
        <v>68</v>
      </c>
      <c r="H63" s="18">
        <v>159</v>
      </c>
      <c r="I63" s="18">
        <v>200</v>
      </c>
      <c r="J63" s="18">
        <f t="shared" si="1"/>
        <v>359</v>
      </c>
    </row>
    <row r="64" spans="1:10" ht="15" customHeight="1">
      <c r="A64" s="16">
        <v>62</v>
      </c>
      <c r="B64" s="20" t="s">
        <v>95</v>
      </c>
      <c r="C64" s="24" t="s">
        <v>100</v>
      </c>
      <c r="D64" s="24" t="s">
        <v>99</v>
      </c>
      <c r="E64" s="4" t="s">
        <v>28</v>
      </c>
      <c r="F64" s="25" t="s">
        <v>174</v>
      </c>
      <c r="G64" s="26" t="s">
        <v>101</v>
      </c>
      <c r="H64" s="18">
        <v>163</v>
      </c>
      <c r="I64" s="18">
        <v>189</v>
      </c>
      <c r="J64" s="18">
        <f t="shared" si="1"/>
        <v>352</v>
      </c>
    </row>
    <row r="65" spans="1:10" ht="15" customHeight="1">
      <c r="A65" s="16">
        <v>63</v>
      </c>
      <c r="B65" s="20" t="s">
        <v>140</v>
      </c>
      <c r="C65" s="18" t="s">
        <v>130</v>
      </c>
      <c r="D65" s="18" t="s">
        <v>131</v>
      </c>
      <c r="E65" s="3" t="s">
        <v>10</v>
      </c>
      <c r="F65" s="18" t="s">
        <v>193</v>
      </c>
      <c r="G65" s="19" t="s">
        <v>232</v>
      </c>
      <c r="H65" s="18">
        <v>70</v>
      </c>
      <c r="I65" s="18">
        <v>277</v>
      </c>
      <c r="J65" s="18">
        <f t="shared" si="1"/>
        <v>347</v>
      </c>
    </row>
    <row r="66" spans="1:10" ht="15" customHeight="1">
      <c r="A66" s="16">
        <v>64</v>
      </c>
      <c r="B66" s="17" t="s">
        <v>243</v>
      </c>
      <c r="C66" s="18" t="s">
        <v>162</v>
      </c>
      <c r="D66" s="18" t="s">
        <v>41</v>
      </c>
      <c r="E66" s="3" t="s">
        <v>10</v>
      </c>
      <c r="F66" s="18" t="s">
        <v>181</v>
      </c>
      <c r="G66" s="19" t="s">
        <v>163</v>
      </c>
      <c r="H66" s="18">
        <v>192</v>
      </c>
      <c r="I66" s="18">
        <v>142</v>
      </c>
      <c r="J66" s="18">
        <f t="shared" si="1"/>
        <v>334</v>
      </c>
    </row>
    <row r="67" spans="1:10" ht="15" customHeight="1">
      <c r="A67" s="16">
        <v>65</v>
      </c>
      <c r="B67" s="20" t="s">
        <v>158</v>
      </c>
      <c r="C67" s="18" t="s">
        <v>155</v>
      </c>
      <c r="D67" s="18" t="s">
        <v>156</v>
      </c>
      <c r="E67" s="3" t="s">
        <v>7</v>
      </c>
      <c r="F67" s="18" t="s">
        <v>157</v>
      </c>
      <c r="G67" s="19" t="s">
        <v>222</v>
      </c>
      <c r="H67" s="18">
        <v>128</v>
      </c>
      <c r="I67" s="18">
        <v>197</v>
      </c>
      <c r="J67" s="18">
        <f>SUM(H67:I67)</f>
        <v>325</v>
      </c>
    </row>
    <row r="68" spans="1:10" ht="15" customHeight="1">
      <c r="A68" s="16">
        <v>66</v>
      </c>
      <c r="B68" s="20" t="s">
        <v>95</v>
      </c>
      <c r="C68" s="24" t="s">
        <v>103</v>
      </c>
      <c r="D68" s="18" t="s">
        <v>102</v>
      </c>
      <c r="E68" s="4" t="s">
        <v>10</v>
      </c>
      <c r="F68" s="25" t="s">
        <v>175</v>
      </c>
      <c r="G68" s="26" t="s">
        <v>98</v>
      </c>
      <c r="H68" s="18">
        <v>164</v>
      </c>
      <c r="I68" s="18">
        <v>110</v>
      </c>
      <c r="J68" s="18">
        <f>SUM(H68:I68)</f>
        <v>274</v>
      </c>
    </row>
    <row r="69" spans="1:10" ht="17.25" thickBot="1">
      <c r="A69" s="28">
        <v>67</v>
      </c>
      <c r="B69" s="20" t="s">
        <v>158</v>
      </c>
      <c r="C69" s="18" t="s">
        <v>148</v>
      </c>
      <c r="D69" s="18" t="s">
        <v>149</v>
      </c>
      <c r="E69" s="3" t="s">
        <v>10</v>
      </c>
      <c r="F69" s="18" t="s">
        <v>182</v>
      </c>
      <c r="G69" s="19" t="s">
        <v>221</v>
      </c>
      <c r="H69" s="18">
        <v>95</v>
      </c>
      <c r="I69" s="18">
        <v>172</v>
      </c>
      <c r="J69" s="18">
        <f>SUM(H69:I69)</f>
        <v>267</v>
      </c>
    </row>
  </sheetData>
  <sheetProtection/>
  <mergeCells count="1">
    <mergeCell ref="A1:J1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Marie-Claude DEROSNE</dc:creator>
  <cp:keywords/>
  <dc:description/>
  <cp:lastModifiedBy>kingargiola</cp:lastModifiedBy>
  <cp:lastPrinted>2012-06-08T15:17:16Z</cp:lastPrinted>
  <dcterms:created xsi:type="dcterms:W3CDTF">2012-03-14T08:59:01Z</dcterms:created>
  <dcterms:modified xsi:type="dcterms:W3CDTF">2012-06-12T17:01:44Z</dcterms:modified>
  <cp:category/>
  <cp:version/>
  <cp:contentType/>
  <cp:contentStatus/>
</cp:coreProperties>
</file>